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2.08 Комиссия (к-т)\На комиссию\"/>
    </mc:Choice>
  </mc:AlternateContent>
  <bookViews>
    <workbookView xWindow="0" yWindow="0" windowWidth="28800" windowHeight="11610"/>
  </bookViews>
  <sheets>
    <sheet name="Приложение 16 к ТС" sheetId="1" r:id="rId1"/>
  </sheets>
  <definedNames>
    <definedName name="_xlnm._FilterDatabase" localSheetId="0" hidden="1">'Приложение 16 к ТС'!$A$7:$J$7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J6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<sst xmlns="http://schemas.openxmlformats.org/spreadsheetml/2006/main" count="63" uniqueCount="63">
  <si>
    <t>Приложение 1
к Дополнительному соглашению 2
 от 08.02.2018</t>
  </si>
  <si>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</si>
  <si>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</si>
  <si>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</si>
  <si>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</si>
  <si>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</si>
  <si>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</si>
  <si>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 средний радиус территории обслуживания
(КДср)</t>
  </si>
  <si>
    <t>Коэффициент дифференциации по уровню расходов на содержание имущества
(КДси)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</si>
  <si>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</si>
  <si>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</si>
  <si>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</si>
  <si>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Предельный размер финансового обеспечения на обслуживаемое население в месяц, руб.</t>
  </si>
  <si>
    <t>БУ "Поликлиника поселка Белый Яр"</t>
  </si>
  <si>
    <t>БУ "Лянторская городская больница"</t>
  </si>
  <si>
    <t>БУ "Урайская городская клиническая больница"</t>
  </si>
  <si>
    <t>БУ "Лангепасская городская больница"</t>
  </si>
  <si>
    <t>БУ "Нефтеюганская районная больница"</t>
  </si>
  <si>
    <t>БУ "Когалымская городская больница"</t>
  </si>
  <si>
    <t>БУ "Пыть-Яхская окружная клиническая больница"</t>
  </si>
  <si>
    <t>БУ "Покачевская городская больница"</t>
  </si>
  <si>
    <t>АУ "Советская районная больница"</t>
  </si>
  <si>
    <t>БУ "Мегионская городская больница № 1"</t>
  </si>
  <si>
    <t>БУ "Нефтеюганская городская станция скорой медицинской помощи"</t>
  </si>
  <si>
    <t>БУ "Югорская городская больница"</t>
  </si>
  <si>
    <t>БУ "Новоаганская районная больница"</t>
  </si>
  <si>
    <t>БУ "Ханты-Мансийская городская клиническая станция скорой медицинской помощи"</t>
  </si>
  <si>
    <t>БУ "Пионерская районная больница"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</si>
  <si>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</si>
  <si>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</si>
  <si>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"Радужнинская городская больница"</t>
  </si>
  <si>
    <t>БУ "Игримская районная больница"</t>
  </si>
  <si>
    <t>БУ "Белоярская районная больница"</t>
  </si>
  <si>
    <t>БУ "Нижневартовская городская станция скорой медиинской помощи"</t>
  </si>
  <si>
    <t>БУ "Кондинская районная больница"</t>
  </si>
  <si>
    <t>БУ "Нижневартовская районная больница"</t>
  </si>
  <si>
    <t>БУ "Федоровская городская больница"</t>
  </si>
  <si>
    <t>БУ "Берёзовская районная больница"</t>
  </si>
  <si>
    <t>БУ "Ханты-Мансийская районная больница"</t>
  </si>
  <si>
    <t>БУ "Октябрьская районная больница"</t>
  </si>
  <si>
    <t>БУ "Нижнесортымская участковая больница"</t>
  </si>
  <si>
    <t>БУ "Мегионская городская больница № 2"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</si>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</sst>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3" applyFont="1"/>
    <xf numFmtId="0" fontId="6" fillId="0" borderId="0" xfId="3" applyFont="1" applyAlignment="1">
      <alignment horizontal="left" wrapText="1"/>
    </xf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4" applyFont="1" applyFill="1" applyBorder="1" applyAlignment="1"/>
    <xf numFmtId="0" fontId="2" fillId="0" borderId="0" xfId="4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3" applyFont="1" applyBorder="1" applyAlignment="1">
      <alignment horizontal="left" wrapText="1"/>
    </xf>
    <xf numFmtId="0" fontId="2" fillId="0" borderId="0" xfId="4" applyFont="1" applyFill="1" applyBorder="1" applyAlignment="1">
      <alignment horizontal="right"/>
    </xf>
    <xf numFmtId="0" fontId="2" fillId="0" borderId="0" xfId="4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6" xfId="3"/>
    <cellStyle name="Обычный 2" xfId="1"/>
    <cellStyle name="Обычный 2 3" xfId="4"/>
    <cellStyle name="Обычный_Обнов.Таб.Объмы 2010 год" xfId="2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58"/>
  <sheetViews>
    <sheetView tabSelected="1" view="pageBreakPreview" zoomScale="85" zoomScaleNormal="70" zoomScaleSheetLayoutView="85" workbookViewId="0">
      <selection activeCell="J11" sqref="J11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90" style="2" customWidth="1"/>
    <col min="4" max="6" width="18.5703125" style="2" customWidth="1"/>
    <col min="7" max="7" width="26.28515625" style="2" customWidth="1"/>
    <col min="8" max="8" width="20.85546875" style="2" customWidth="1"/>
    <col min="9" max="9" width="18.28515625" style="2" customWidth="1"/>
    <col min="10" max="10" width="21.7109375" style="2" customWidth="1"/>
    <col min="11" max="16384" width="8.85546875" style="2"/>
  </cols>
  <sheetData>
    <row r="1" spans="1:10" ht="51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customFormat="1" ht="84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4" spans="1:10" ht="21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6" spans="1:10" ht="167.25" customHeight="1" x14ac:dyDescent="0.25">
      <c r="A6" s="28" t="s">
        <v>3</v>
      </c>
      <c r="B6" s="6" t="s">
        <v>4</v>
      </c>
      <c r="C6" s="6" t="s">
        <v>5</v>
      </c>
      <c r="D6" s="5" t="s">
        <v>6</v>
      </c>
      <c r="E6" s="6" t="s">
        <v>7</v>
      </c>
      <c r="F6" s="6" t="s">
        <v>8</v>
      </c>
      <c r="G6" s="6" t="s">
        <v>9</v>
      </c>
      <c r="H6" s="5" t="s">
        <v>10</v>
      </c>
      <c r="I6" s="5" t="s">
        <v>11</v>
      </c>
      <c r="J6" s="6" t="s">
        <v>12</v>
      </c>
    </row>
    <row r="7" spans="1:10" x14ac:dyDescent="0.25">
      <c r="A7" s="6">
        <v>1</v>
      </c>
      <c r="B7" s="6">
        <v>2</v>
      </c>
      <c r="C7" s="6">
        <v>3</v>
      </c>
      <c r="D7" s="5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20.25" customHeight="1" x14ac:dyDescent="0.25">
      <c r="A8" s="6">
        <v>13</v>
      </c>
      <c r="B8" s="29">
        <v>810064</v>
      </c>
      <c r="C8" s="7" t="s">
        <v>13</v>
      </c>
      <c r="D8" s="8">
        <v>0.82637508283631522</v>
      </c>
      <c r="E8" s="9">
        <v>0.69199999999999995</v>
      </c>
      <c r="F8" s="9">
        <v>0.51200000000000001</v>
      </c>
      <c r="G8" s="8">
        <v>0.97970000000000002</v>
      </c>
      <c r="H8" s="10">
        <v>0.2928</v>
      </c>
      <c r="I8" s="11">
        <v>516.35</v>
      </c>
      <c r="J8" s="11">
        <v>2574226.7200000002</v>
      </c>
    </row>
    <row r="9" spans="1:10" ht="20.25" customHeight="1" x14ac:dyDescent="0.25">
      <c r="A9" s="6">
        <v>16</v>
      </c>
      <c r="B9" s="29">
        <v>810076</v>
      </c>
      <c r="C9" s="7" t="s">
        <v>14</v>
      </c>
      <c r="D9" s="8">
        <v>0.59575878064943655</v>
      </c>
      <c r="E9" s="9">
        <v>1</v>
      </c>
      <c r="F9" s="9">
        <v>0.51200000000000001</v>
      </c>
      <c r="G9" s="8">
        <v>0.97970000000000002</v>
      </c>
      <c r="H9" s="10">
        <v>0.2928</v>
      </c>
      <c r="I9" s="11">
        <v>516.35</v>
      </c>
      <c r="J9" s="11">
        <v>1721200</v>
      </c>
    </row>
    <row r="10" spans="1:10" ht="20.25" customHeight="1" x14ac:dyDescent="0.25">
      <c r="A10" s="6">
        <v>3</v>
      </c>
      <c r="B10" s="29">
        <v>810006</v>
      </c>
      <c r="C10" s="7" t="s">
        <v>15</v>
      </c>
      <c r="D10" s="8">
        <v>1.0954274353876736</v>
      </c>
      <c r="E10" s="9">
        <v>0.69199999999999995</v>
      </c>
      <c r="F10" s="9">
        <v>0.51200000000000001</v>
      </c>
      <c r="G10" s="8">
        <v>0.97970000000000002</v>
      </c>
      <c r="H10" s="10">
        <v>0.38390000000000002</v>
      </c>
      <c r="I10" s="11">
        <v>677.02</v>
      </c>
      <c r="J10" s="11">
        <v>2591709.12</v>
      </c>
    </row>
    <row r="11" spans="1:10" ht="20.25" customHeight="1" x14ac:dyDescent="0.25">
      <c r="A11" s="6">
        <v>18</v>
      </c>
      <c r="B11" s="29">
        <v>810089</v>
      </c>
      <c r="C11" s="7" t="s">
        <v>16</v>
      </c>
      <c r="D11" s="8">
        <v>0.90324718356527478</v>
      </c>
      <c r="E11" s="9">
        <v>0.69199999999999995</v>
      </c>
      <c r="F11" s="9">
        <v>0.63300000000000001</v>
      </c>
      <c r="G11" s="8">
        <v>0.97970000000000002</v>
      </c>
      <c r="H11" s="10">
        <v>0.38390000000000002</v>
      </c>
      <c r="I11" s="11">
        <v>677.02</v>
      </c>
      <c r="J11" s="11">
        <v>2420305.16</v>
      </c>
    </row>
    <row r="12" spans="1:10" ht="20.25" customHeight="1" x14ac:dyDescent="0.25">
      <c r="A12" s="6">
        <v>7</v>
      </c>
      <c r="B12" s="29">
        <v>810032</v>
      </c>
      <c r="C12" s="7" t="s">
        <v>17</v>
      </c>
      <c r="D12" s="8">
        <v>1.1530815109343933</v>
      </c>
      <c r="E12" s="9">
        <v>1</v>
      </c>
      <c r="F12" s="9">
        <v>0.51200000000000001</v>
      </c>
      <c r="G12" s="8">
        <v>0.97970000000000002</v>
      </c>
      <c r="H12" s="10">
        <v>0.55810000000000004</v>
      </c>
      <c r="I12" s="11">
        <v>984.21</v>
      </c>
      <c r="J12" s="11">
        <v>2690256</v>
      </c>
    </row>
    <row r="13" spans="1:10" ht="20.25" customHeight="1" x14ac:dyDescent="0.25">
      <c r="A13" s="6">
        <v>17</v>
      </c>
      <c r="B13" s="29">
        <v>810088</v>
      </c>
      <c r="C13" s="7" t="s">
        <v>18</v>
      </c>
      <c r="D13" s="8">
        <v>0.74950298210735566</v>
      </c>
      <c r="E13" s="9">
        <v>0.69199999999999995</v>
      </c>
      <c r="F13" s="9">
        <v>0.94199999999999995</v>
      </c>
      <c r="G13" s="8">
        <v>0.97970000000000002</v>
      </c>
      <c r="H13" s="10">
        <v>0.55810000000000004</v>
      </c>
      <c r="I13" s="11">
        <v>984.21</v>
      </c>
      <c r="J13" s="11">
        <v>5015194.92</v>
      </c>
    </row>
    <row r="14" spans="1:10" ht="20.25" customHeight="1" x14ac:dyDescent="0.25">
      <c r="A14" s="6">
        <v>2</v>
      </c>
      <c r="B14" s="29">
        <v>810005</v>
      </c>
      <c r="C14" s="7" t="s">
        <v>19</v>
      </c>
      <c r="D14" s="8">
        <v>0.99933730947647414</v>
      </c>
      <c r="E14" s="9">
        <v>0.94699999999999995</v>
      </c>
      <c r="F14" s="9">
        <v>0.63300000000000001</v>
      </c>
      <c r="G14" s="8">
        <v>0.97970000000000002</v>
      </c>
      <c r="H14" s="10">
        <v>0.55810000000000004</v>
      </c>
      <c r="I14" s="11">
        <v>984.21</v>
      </c>
      <c r="J14" s="11">
        <v>3783500.58</v>
      </c>
    </row>
    <row r="15" spans="1:10" ht="20.25" customHeight="1" x14ac:dyDescent="0.25">
      <c r="A15" s="6">
        <v>21</v>
      </c>
      <c r="B15" s="29">
        <v>810111</v>
      </c>
      <c r="C15" s="7" t="s">
        <v>20</v>
      </c>
      <c r="D15" s="8">
        <v>0.86481113320079495</v>
      </c>
      <c r="E15" s="9">
        <v>1.097</v>
      </c>
      <c r="F15" s="9">
        <v>0.63300000000000001</v>
      </c>
      <c r="G15" s="8">
        <v>0.97970000000000002</v>
      </c>
      <c r="H15" s="10">
        <v>0.55810000000000004</v>
      </c>
      <c r="I15" s="11">
        <v>984.21</v>
      </c>
      <c r="J15" s="11">
        <v>1447653</v>
      </c>
    </row>
    <row r="16" spans="1:10" ht="20.25" customHeight="1" x14ac:dyDescent="0.25">
      <c r="A16" s="6">
        <v>11</v>
      </c>
      <c r="B16" s="29">
        <v>810059</v>
      </c>
      <c r="C16" s="7" t="s">
        <v>21</v>
      </c>
      <c r="D16" s="8">
        <v>0.92246520874751459</v>
      </c>
      <c r="E16" s="9">
        <v>1.3819999999999999</v>
      </c>
      <c r="F16" s="9">
        <v>0.51200000000000001</v>
      </c>
      <c r="G16" s="8">
        <v>0.97970000000000002</v>
      </c>
      <c r="H16" s="10">
        <v>0.65</v>
      </c>
      <c r="I16" s="11">
        <v>1146.29</v>
      </c>
      <c r="J16" s="11">
        <v>3181198.08</v>
      </c>
    </row>
    <row r="17" spans="1:10" ht="20.25" customHeight="1" x14ac:dyDescent="0.25">
      <c r="A17" s="6">
        <v>19</v>
      </c>
      <c r="B17" s="29">
        <v>810090</v>
      </c>
      <c r="C17" s="7" t="s">
        <v>22</v>
      </c>
      <c r="D17" s="8">
        <v>0.74950298210735566</v>
      </c>
      <c r="E17" s="9">
        <v>0.94699999999999995</v>
      </c>
      <c r="F17" s="9">
        <v>0.94199999999999995</v>
      </c>
      <c r="G17" s="8">
        <v>0.97970000000000002</v>
      </c>
      <c r="H17" s="10">
        <v>0.65</v>
      </c>
      <c r="I17" s="11">
        <v>1146.29</v>
      </c>
      <c r="J17" s="11">
        <v>5003624.16</v>
      </c>
    </row>
    <row r="18" spans="1:10" ht="20.25" customHeight="1" x14ac:dyDescent="0.25">
      <c r="A18" s="6">
        <v>25</v>
      </c>
      <c r="B18" s="29">
        <v>810184</v>
      </c>
      <c r="C18" s="7" t="s">
        <v>23</v>
      </c>
      <c r="D18" s="8">
        <v>1.0569913850231938</v>
      </c>
      <c r="E18" s="9">
        <v>1</v>
      </c>
      <c r="F18" s="9">
        <v>0.63300000000000001</v>
      </c>
      <c r="G18" s="8">
        <v>0.97970000000000002</v>
      </c>
      <c r="H18" s="10">
        <v>0.65</v>
      </c>
      <c r="I18" s="11">
        <v>1146.29</v>
      </c>
      <c r="J18" s="11">
        <v>12661844.640000001</v>
      </c>
    </row>
    <row r="19" spans="1:10" ht="20.25" customHeight="1" x14ac:dyDescent="0.25">
      <c r="A19" s="6">
        <v>23</v>
      </c>
      <c r="B19" s="29">
        <v>810131</v>
      </c>
      <c r="C19" s="7" t="s">
        <v>24</v>
      </c>
      <c r="D19" s="8">
        <v>0.7879390324718355</v>
      </c>
      <c r="E19" s="9">
        <v>0.94699999999999995</v>
      </c>
      <c r="F19" s="9">
        <v>0.94199999999999995</v>
      </c>
      <c r="G19" s="8">
        <v>0.97970000000000002</v>
      </c>
      <c r="H19" s="10">
        <v>0.69950000000000001</v>
      </c>
      <c r="I19" s="11">
        <v>1233.57</v>
      </c>
      <c r="J19" s="11">
        <v>3780675.6</v>
      </c>
    </row>
    <row r="20" spans="1:10" ht="20.25" customHeight="1" x14ac:dyDescent="0.25">
      <c r="A20" s="6">
        <v>9</v>
      </c>
      <c r="B20" s="29">
        <v>810040</v>
      </c>
      <c r="C20" s="7" t="s">
        <v>25</v>
      </c>
      <c r="D20" s="8">
        <v>0.86481113320079495</v>
      </c>
      <c r="E20" s="9">
        <v>0.89</v>
      </c>
      <c r="F20" s="9">
        <v>0.94199999999999995</v>
      </c>
      <c r="G20" s="8">
        <v>0.97970000000000002</v>
      </c>
      <c r="H20" s="10">
        <v>0.69950000000000001</v>
      </c>
      <c r="I20" s="11">
        <v>1233.57</v>
      </c>
      <c r="J20" s="11">
        <v>1114043.6000000001</v>
      </c>
    </row>
    <row r="21" spans="1:10" ht="20.25" customHeight="1" x14ac:dyDescent="0.25">
      <c r="A21" s="6">
        <v>29</v>
      </c>
      <c r="B21" s="29">
        <v>810197</v>
      </c>
      <c r="C21" s="7" t="s">
        <v>26</v>
      </c>
      <c r="D21" s="8">
        <v>0.80715705765407531</v>
      </c>
      <c r="E21" s="9">
        <v>0.69199999999999995</v>
      </c>
      <c r="F21" s="9">
        <v>1.375</v>
      </c>
      <c r="G21" s="8">
        <v>0.97970000000000002</v>
      </c>
      <c r="H21" s="10">
        <v>0.76190000000000002</v>
      </c>
      <c r="I21" s="11">
        <v>1343.62</v>
      </c>
      <c r="J21" s="11">
        <v>10757853.66</v>
      </c>
    </row>
    <row r="22" spans="1:10" ht="20.25" customHeight="1" x14ac:dyDescent="0.25">
      <c r="A22" s="6">
        <v>12</v>
      </c>
      <c r="B22" s="29">
        <v>810062</v>
      </c>
      <c r="C22" s="7" t="s">
        <v>27</v>
      </c>
      <c r="D22" s="8">
        <v>1.1338634857521535</v>
      </c>
      <c r="E22" s="9">
        <v>1.097</v>
      </c>
      <c r="F22" s="9">
        <v>0.63300000000000001</v>
      </c>
      <c r="G22" s="8">
        <v>0.97970000000000002</v>
      </c>
      <c r="H22" s="10">
        <v>0.76190000000000002</v>
      </c>
      <c r="I22" s="11">
        <v>1343.62</v>
      </c>
      <c r="J22" s="11">
        <v>1592213.4</v>
      </c>
    </row>
    <row r="23" spans="1:10" ht="20.25" customHeight="1" x14ac:dyDescent="0.25">
      <c r="A23" s="6">
        <v>27</v>
      </c>
      <c r="B23" s="29">
        <v>810194</v>
      </c>
      <c r="C23" s="7" t="s">
        <v>28</v>
      </c>
      <c r="D23" s="8">
        <v>1.037773359840954</v>
      </c>
      <c r="E23" s="9">
        <v>0.89</v>
      </c>
      <c r="F23" s="9">
        <v>0.94199999999999995</v>
      </c>
      <c r="G23" s="8">
        <v>0.97970000000000002</v>
      </c>
      <c r="H23" s="10">
        <v>0.85450000000000004</v>
      </c>
      <c r="I23" s="11">
        <v>1506.93</v>
      </c>
      <c r="J23" s="11">
        <v>8188192.7400000002</v>
      </c>
    </row>
    <row r="24" spans="1:10" ht="20.25" customHeight="1" x14ac:dyDescent="0.25">
      <c r="A24" s="6">
        <v>26</v>
      </c>
      <c r="B24" s="29">
        <v>810185</v>
      </c>
      <c r="C24" s="7" t="s">
        <v>29</v>
      </c>
      <c r="D24" s="8">
        <v>0.98011928429423434</v>
      </c>
      <c r="E24" s="9">
        <v>0.94699999999999995</v>
      </c>
      <c r="F24" s="9">
        <v>0.94199999999999995</v>
      </c>
      <c r="G24" s="8">
        <v>0.97970000000000002</v>
      </c>
      <c r="H24" s="10">
        <v>0.85450000000000004</v>
      </c>
      <c r="I24" s="11">
        <v>1506.93</v>
      </c>
      <c r="J24" s="11">
        <v>42713776.560000002</v>
      </c>
    </row>
    <row r="25" spans="1:10" ht="20.25" customHeight="1" x14ac:dyDescent="0.25">
      <c r="A25" s="6">
        <v>22</v>
      </c>
      <c r="B25" s="29">
        <v>810113</v>
      </c>
      <c r="C25" s="7" t="s">
        <v>30</v>
      </c>
      <c r="D25" s="8">
        <v>0.90324718356527478</v>
      </c>
      <c r="E25" s="9">
        <v>0.89</v>
      </c>
      <c r="F25" s="9">
        <v>1.375</v>
      </c>
      <c r="G25" s="8">
        <v>0.97970000000000002</v>
      </c>
      <c r="H25" s="10">
        <v>1.1063000000000001</v>
      </c>
      <c r="I25" s="11">
        <v>1950.97</v>
      </c>
      <c r="J25" s="11">
        <v>6470521.4199999999</v>
      </c>
    </row>
    <row r="26" spans="1:10" ht="20.25" customHeight="1" x14ac:dyDescent="0.25">
      <c r="A26" s="6">
        <v>5</v>
      </c>
      <c r="B26" s="29">
        <v>810009</v>
      </c>
      <c r="C26" s="7" t="s">
        <v>31</v>
      </c>
      <c r="D26" s="8">
        <v>1.383697813121272</v>
      </c>
      <c r="E26" s="9">
        <v>1.097</v>
      </c>
      <c r="F26" s="9">
        <v>0.63300000000000001</v>
      </c>
      <c r="G26" s="8">
        <v>1.1757</v>
      </c>
      <c r="H26" s="10">
        <v>1.1063000000000001</v>
      </c>
      <c r="I26" s="11">
        <v>1950.97</v>
      </c>
      <c r="J26" s="11">
        <v>1529877.8</v>
      </c>
    </row>
    <row r="27" spans="1:10" ht="20.25" customHeight="1" x14ac:dyDescent="0.25">
      <c r="A27" s="6">
        <v>1</v>
      </c>
      <c r="B27" s="29">
        <v>810001</v>
      </c>
      <c r="C27" s="7" t="s">
        <v>32</v>
      </c>
      <c r="D27" s="8">
        <v>1.0185553346587142</v>
      </c>
      <c r="E27" s="9">
        <v>0.69199999999999995</v>
      </c>
      <c r="F27" s="9">
        <v>1.375</v>
      </c>
      <c r="G27" s="8">
        <v>1.1757</v>
      </c>
      <c r="H27" s="10">
        <v>1.1696</v>
      </c>
      <c r="I27" s="11">
        <v>2062.61</v>
      </c>
      <c r="J27" s="11">
        <v>4125463.76</v>
      </c>
    </row>
    <row r="28" spans="1:10" ht="20.25" customHeight="1" x14ac:dyDescent="0.25">
      <c r="A28" s="6">
        <v>28</v>
      </c>
      <c r="B28" s="29">
        <v>810196</v>
      </c>
      <c r="C28" s="7" t="s">
        <v>33</v>
      </c>
      <c r="D28" s="8">
        <v>1.4605699138502315</v>
      </c>
      <c r="E28" s="9">
        <v>0.89</v>
      </c>
      <c r="F28" s="9">
        <v>0.94199999999999995</v>
      </c>
      <c r="G28" s="8">
        <v>0.97970000000000002</v>
      </c>
      <c r="H28" s="10">
        <v>1.1696</v>
      </c>
      <c r="I28" s="11">
        <v>2062.61</v>
      </c>
      <c r="J28" s="11">
        <v>42671100.68</v>
      </c>
    </row>
    <row r="29" spans="1:10" ht="20.25" customHeight="1" x14ac:dyDescent="0.25">
      <c r="A29" s="6">
        <v>6</v>
      </c>
      <c r="B29" s="29">
        <v>810017</v>
      </c>
      <c r="C29" s="7" t="s">
        <v>34</v>
      </c>
      <c r="D29" s="8">
        <v>1.2876076872100726</v>
      </c>
      <c r="E29" s="9">
        <v>1.097</v>
      </c>
      <c r="F29" s="9">
        <v>0.94199999999999995</v>
      </c>
      <c r="G29" s="8">
        <v>0.97970000000000002</v>
      </c>
      <c r="H29" s="10">
        <v>1.3745000000000001</v>
      </c>
      <c r="I29" s="11">
        <v>2423.96</v>
      </c>
      <c r="J29" s="11">
        <v>5405520</v>
      </c>
    </row>
    <row r="30" spans="1:10" ht="20.25" customHeight="1" x14ac:dyDescent="0.25">
      <c r="A30" s="6">
        <v>8</v>
      </c>
      <c r="B30" s="29">
        <v>810039</v>
      </c>
      <c r="C30" s="7" t="s">
        <v>35</v>
      </c>
      <c r="D30" s="8">
        <v>0.9416832339297545</v>
      </c>
      <c r="E30" s="9">
        <v>1.097</v>
      </c>
      <c r="F30" s="9">
        <v>1.375</v>
      </c>
      <c r="G30" s="8">
        <v>0.97970000000000002</v>
      </c>
      <c r="H30" s="10">
        <v>1.3745000000000001</v>
      </c>
      <c r="I30" s="11">
        <v>2423.96</v>
      </c>
      <c r="J30" s="11">
        <v>3971320</v>
      </c>
    </row>
    <row r="31" spans="1:10" ht="20.25" customHeight="1" x14ac:dyDescent="0.25">
      <c r="A31" s="6">
        <v>15</v>
      </c>
      <c r="B31" s="29">
        <v>810074</v>
      </c>
      <c r="C31" s="7" t="s">
        <v>36</v>
      </c>
      <c r="D31" s="8">
        <v>0.88402915838303486</v>
      </c>
      <c r="E31" s="9">
        <v>1</v>
      </c>
      <c r="F31" s="9">
        <v>1.649</v>
      </c>
      <c r="G31" s="8">
        <v>0.97970000000000002</v>
      </c>
      <c r="H31" s="10">
        <v>1.3745000000000001</v>
      </c>
      <c r="I31" s="11">
        <v>2423.96</v>
      </c>
      <c r="J31" s="11">
        <v>5255434</v>
      </c>
    </row>
    <row r="32" spans="1:10" ht="20.25" customHeight="1" x14ac:dyDescent="0.25">
      <c r="A32" s="6">
        <v>4</v>
      </c>
      <c r="B32" s="29">
        <v>810008</v>
      </c>
      <c r="C32" s="7" t="s">
        <v>37</v>
      </c>
      <c r="D32" s="8">
        <v>1.0762094102054338</v>
      </c>
      <c r="E32" s="9">
        <v>1.097</v>
      </c>
      <c r="F32" s="9">
        <v>1.375</v>
      </c>
      <c r="G32" s="8">
        <v>1.1757</v>
      </c>
      <c r="H32" s="10">
        <v>1.8552999999999999</v>
      </c>
      <c r="I32" s="11">
        <v>3271.85</v>
      </c>
      <c r="J32" s="11">
        <v>2619075.9</v>
      </c>
    </row>
    <row r="33" spans="1:10" ht="20.25" customHeight="1" x14ac:dyDescent="0.25">
      <c r="A33" s="6">
        <v>24</v>
      </c>
      <c r="B33" s="29">
        <v>810157</v>
      </c>
      <c r="C33" s="7" t="s">
        <v>38</v>
      </c>
      <c r="D33" s="8">
        <v>0.80715705765407531</v>
      </c>
      <c r="E33" s="9">
        <v>1.3819999999999999</v>
      </c>
      <c r="F33" s="9">
        <v>1.649</v>
      </c>
      <c r="G33" s="8">
        <v>0.97970000000000002</v>
      </c>
      <c r="H33" s="10">
        <v>1.8552999999999999</v>
      </c>
      <c r="I33" s="11">
        <v>3271.85</v>
      </c>
      <c r="J33" s="11">
        <v>1665346.2</v>
      </c>
    </row>
    <row r="34" spans="1:10" ht="20.25" customHeight="1" x14ac:dyDescent="0.25">
      <c r="A34" s="6">
        <v>10</v>
      </c>
      <c r="B34" s="29">
        <v>810058</v>
      </c>
      <c r="C34" s="7" t="s">
        <v>39</v>
      </c>
      <c r="D34" s="8">
        <v>1.1915175612988731</v>
      </c>
      <c r="E34" s="9">
        <v>1.3819999999999999</v>
      </c>
      <c r="F34" s="9">
        <v>1.649</v>
      </c>
      <c r="G34" s="8">
        <v>0.97970000000000002</v>
      </c>
      <c r="H34" s="10">
        <v>2.7603</v>
      </c>
      <c r="I34" s="11">
        <v>4867.82</v>
      </c>
      <c r="J34" s="11">
        <v>9911246.4499999993</v>
      </c>
    </row>
    <row r="35" spans="1:10" ht="20.25" customHeight="1" x14ac:dyDescent="0.25">
      <c r="A35" s="6">
        <v>14</v>
      </c>
      <c r="B35" s="29">
        <v>810073</v>
      </c>
      <c r="C35" s="7" t="s">
        <v>40</v>
      </c>
      <c r="D35" s="8">
        <v>1.2107355864811129</v>
      </c>
      <c r="E35" s="9">
        <v>1.3819999999999999</v>
      </c>
      <c r="F35" s="9">
        <v>1.649</v>
      </c>
      <c r="G35" s="8">
        <v>0.97970000000000002</v>
      </c>
      <c r="H35" s="10">
        <v>2.7603</v>
      </c>
      <c r="I35" s="11">
        <v>4867.82</v>
      </c>
      <c r="J35" s="11">
        <v>4834536.7</v>
      </c>
    </row>
    <row r="36" spans="1:10" ht="20.25" customHeight="1" x14ac:dyDescent="0.25">
      <c r="A36" s="6">
        <v>20</v>
      </c>
      <c r="B36" s="29">
        <v>810091</v>
      </c>
      <c r="C36" s="7" t="s">
        <v>41</v>
      </c>
      <c r="D36" s="8">
        <v>1.3068</v>
      </c>
      <c r="E36" s="9">
        <v>1.3819999999999999</v>
      </c>
      <c r="F36" s="9">
        <v>1.649</v>
      </c>
      <c r="G36" s="8">
        <v>0.97970000000000002</v>
      </c>
      <c r="H36" s="10">
        <v>2.7603</v>
      </c>
      <c r="I36" s="11">
        <v>4867.82</v>
      </c>
      <c r="J36" s="11">
        <v>2148728.0499999998</v>
      </c>
    </row>
    <row r="37" spans="1:10" x14ac:dyDescent="0.25">
      <c r="A37" s="27"/>
      <c r="B37" s="30"/>
      <c r="C37" s="31"/>
      <c r="D37" s="31"/>
      <c r="E37" s="31"/>
      <c r="F37" s="31"/>
      <c r="G37" s="31"/>
      <c r="H37" s="12"/>
      <c r="I37" s="12"/>
      <c r="J37" s="13"/>
    </row>
    <row r="38" spans="1:10" s="17" customFormat="1" ht="18.75" customHeight="1" x14ac:dyDescent="0.3">
      <c r="A38" s="14"/>
      <c r="B38" s="15" t="s">
        <v>42</v>
      </c>
      <c r="C38" s="15"/>
      <c r="D38" s="16"/>
      <c r="E38" s="16"/>
      <c r="F38" s="16"/>
      <c r="G38" s="16"/>
      <c r="H38" s="16"/>
      <c r="I38" s="16"/>
      <c r="J38" s="14"/>
    </row>
    <row r="39" spans="1:10" s="17" customFormat="1" ht="36" customHeight="1" x14ac:dyDescent="0.25">
      <c r="A39" s="18" t="s">
        <v>43</v>
      </c>
      <c r="B39" s="18"/>
      <c r="C39" s="18"/>
      <c r="D39" s="18"/>
      <c r="E39" s="19"/>
      <c r="F39" s="20"/>
      <c r="G39" s="20"/>
      <c r="H39" s="20"/>
      <c r="I39" s="21"/>
      <c r="J39" s="22" t="s">
        <v>44</v>
      </c>
    </row>
    <row r="40" spans="1:10" s="17" customFormat="1" ht="17.25" customHeight="1" x14ac:dyDescent="0.25">
      <c r="A40" s="14"/>
      <c r="B40" s="23"/>
      <c r="C40" s="23"/>
      <c r="E40" s="24"/>
      <c r="F40" s="24"/>
      <c r="G40" s="24"/>
      <c r="H40" s="24"/>
      <c r="I40" s="25"/>
      <c r="J40" s="22"/>
    </row>
    <row r="41" spans="1:10" s="17" customFormat="1" ht="55.5" customHeight="1" x14ac:dyDescent="0.25">
      <c r="A41" s="18" t="s">
        <v>45</v>
      </c>
      <c r="B41" s="18"/>
      <c r="C41" s="18"/>
      <c r="D41" s="18"/>
      <c r="E41" s="19"/>
      <c r="F41" s="20"/>
      <c r="G41" s="20"/>
      <c r="H41" s="20"/>
      <c r="I41" s="21"/>
      <c r="J41" s="22" t="s">
        <v>46</v>
      </c>
    </row>
    <row r="42" spans="1:10" s="17" customFormat="1" ht="17.25" customHeight="1" x14ac:dyDescent="0.25">
      <c r="A42" s="14"/>
      <c r="B42" s="23"/>
      <c r="C42" s="23"/>
      <c r="E42" s="24"/>
      <c r="F42" s="24"/>
      <c r="G42" s="24"/>
      <c r="H42" s="24"/>
      <c r="I42" s="25"/>
      <c r="J42" s="22"/>
    </row>
    <row r="43" spans="1:10" s="17" customFormat="1" ht="54.75" customHeight="1" x14ac:dyDescent="0.25">
      <c r="A43" s="18" t="s">
        <v>47</v>
      </c>
      <c r="B43" s="18"/>
      <c r="C43" s="18"/>
      <c r="D43" s="18"/>
      <c r="E43" s="19"/>
      <c r="F43" s="20"/>
      <c r="G43" s="20"/>
      <c r="H43" s="20"/>
      <c r="I43" s="21"/>
      <c r="J43" s="22" t="s">
        <v>48</v>
      </c>
    </row>
    <row r="44" spans="1:10" s="17" customFormat="1" ht="17.25" customHeight="1" x14ac:dyDescent="0.25">
      <c r="A44" s="14"/>
      <c r="B44" s="23"/>
      <c r="C44" s="23"/>
      <c r="E44" s="24"/>
      <c r="F44" s="24"/>
      <c r="G44" s="24"/>
      <c r="H44" s="24"/>
      <c r="I44" s="25"/>
      <c r="J44" s="22"/>
    </row>
    <row r="45" spans="1:10" s="17" customFormat="1" ht="57" customHeight="1" x14ac:dyDescent="0.25">
      <c r="A45" s="18" t="s">
        <v>49</v>
      </c>
      <c r="B45" s="18"/>
      <c r="C45" s="18"/>
      <c r="D45" s="18"/>
      <c r="E45" s="19"/>
      <c r="F45" s="20"/>
      <c r="G45" s="20"/>
      <c r="H45" s="20"/>
      <c r="I45" s="21"/>
      <c r="J45" s="22" t="s">
        <v>50</v>
      </c>
    </row>
    <row r="46" spans="1:10" s="17" customFormat="1" ht="17.25" customHeight="1" x14ac:dyDescent="0.25">
      <c r="A46" s="14"/>
      <c r="B46" s="23"/>
      <c r="C46" s="23"/>
      <c r="E46" s="24"/>
      <c r="F46" s="24"/>
      <c r="G46" s="24"/>
      <c r="H46" s="24"/>
      <c r="I46" s="25"/>
      <c r="J46" s="22"/>
    </row>
    <row r="47" spans="1:10" s="17" customFormat="1" ht="39" customHeight="1" x14ac:dyDescent="0.25">
      <c r="A47" s="18" t="s">
        <v>51</v>
      </c>
      <c r="B47" s="18"/>
      <c r="C47" s="18"/>
      <c r="D47" s="18"/>
      <c r="E47" s="19"/>
      <c r="F47" s="20"/>
      <c r="G47" s="20"/>
      <c r="H47" s="20"/>
      <c r="I47" s="21"/>
      <c r="J47" s="22" t="s">
        <v>52</v>
      </c>
    </row>
    <row r="48" spans="1:10" s="17" customFormat="1" ht="17.25" customHeight="1" x14ac:dyDescent="0.25">
      <c r="A48" s="14"/>
      <c r="B48" s="23"/>
      <c r="C48" s="23"/>
      <c r="E48" s="24"/>
      <c r="F48" s="24"/>
      <c r="G48" s="24"/>
      <c r="H48" s="24"/>
      <c r="I48" s="25"/>
      <c r="J48" s="22"/>
    </row>
    <row r="49" spans="1:10" s="26" customFormat="1" ht="55.5" customHeight="1" x14ac:dyDescent="0.25">
      <c r="A49" s="18" t="s">
        <v>53</v>
      </c>
      <c r="B49" s="18"/>
      <c r="C49" s="18"/>
      <c r="D49" s="18"/>
      <c r="E49" s="19"/>
      <c r="F49" s="20"/>
      <c r="G49" s="20"/>
      <c r="H49" s="20"/>
      <c r="I49" s="21"/>
      <c r="J49" s="22" t="s">
        <v>54</v>
      </c>
    </row>
    <row r="50" spans="1:10" s="26" customFormat="1" ht="17.25" customHeight="1" x14ac:dyDescent="0.25">
      <c r="A50" s="14"/>
      <c r="B50" s="23"/>
      <c r="C50" s="23"/>
      <c r="E50" s="24"/>
      <c r="F50" s="24"/>
      <c r="G50" s="24"/>
      <c r="H50" s="24"/>
      <c r="I50" s="25"/>
      <c r="J50" s="22"/>
    </row>
    <row r="51" spans="1:10" s="17" customFormat="1" ht="55.5" customHeight="1" x14ac:dyDescent="0.25">
      <c r="A51" s="18" t="s">
        <v>55</v>
      </c>
      <c r="B51" s="18"/>
      <c r="C51" s="18"/>
      <c r="D51" s="18"/>
      <c r="E51" s="19"/>
      <c r="F51" s="20"/>
      <c r="G51" s="20"/>
      <c r="H51" s="20"/>
      <c r="I51" s="21"/>
      <c r="J51" s="22" t="s">
        <v>56</v>
      </c>
    </row>
    <row r="52" spans="1:10" s="17" customFormat="1" ht="17.25" customHeight="1" x14ac:dyDescent="0.25">
      <c r="A52" s="14"/>
      <c r="B52" s="23"/>
      <c r="C52" s="23"/>
      <c r="E52" s="24"/>
      <c r="F52" s="24"/>
      <c r="G52" s="24"/>
      <c r="H52" s="24"/>
      <c r="I52" s="25"/>
      <c r="J52" s="22"/>
    </row>
    <row r="53" spans="1:10" s="17" customFormat="1" ht="57.75" customHeight="1" x14ac:dyDescent="0.25">
      <c r="A53" s="18" t="s">
        <v>57</v>
      </c>
      <c r="B53" s="18"/>
      <c r="C53" s="18"/>
      <c r="D53" s="18"/>
      <c r="E53" s="19"/>
      <c r="F53" s="20"/>
      <c r="G53" s="20"/>
      <c r="H53" s="20"/>
      <c r="I53" s="21"/>
      <c r="J53" s="22" t="s">
        <v>58</v>
      </c>
    </row>
    <row r="54" spans="1:10" s="17" customFormat="1" ht="17.25" customHeight="1" x14ac:dyDescent="0.25">
      <c r="A54" s="14"/>
      <c r="B54" s="23"/>
      <c r="C54" s="23"/>
      <c r="E54" s="24"/>
      <c r="F54" s="24"/>
      <c r="G54" s="24"/>
      <c r="H54" s="24"/>
      <c r="I54" s="25"/>
      <c r="J54" s="22"/>
    </row>
    <row r="55" spans="1:10" s="17" customFormat="1" ht="37.5" customHeight="1" x14ac:dyDescent="0.25">
      <c r="A55" s="18" t="s">
        <v>59</v>
      </c>
      <c r="B55" s="18"/>
      <c r="C55" s="18"/>
      <c r="D55" s="18"/>
      <c r="E55" s="19"/>
      <c r="F55" s="20"/>
      <c r="G55" s="20"/>
      <c r="H55" s="20"/>
      <c r="I55" s="21"/>
      <c r="J55" s="22" t="s">
        <v>60</v>
      </c>
    </row>
    <row r="56" spans="1:10" s="17" customFormat="1" ht="17.25" customHeight="1" x14ac:dyDescent="0.25">
      <c r="A56" s="14"/>
      <c r="B56" s="23"/>
      <c r="C56" s="23"/>
      <c r="E56" s="24"/>
      <c r="F56" s="24"/>
      <c r="G56" s="24"/>
      <c r="H56" s="24"/>
      <c r="I56" s="25"/>
      <c r="J56" s="22"/>
    </row>
    <row r="57" spans="1:10" s="17" customFormat="1" ht="55.5" customHeight="1" x14ac:dyDescent="0.25">
      <c r="A57" s="18" t="s">
        <v>61</v>
      </c>
      <c r="B57" s="18"/>
      <c r="C57" s="18"/>
      <c r="D57" s="18"/>
      <c r="E57" s="19"/>
      <c r="F57" s="20"/>
      <c r="G57" s="20"/>
      <c r="H57" s="20"/>
      <c r="I57" s="21"/>
      <c r="J57" s="22" t="s">
        <v>62</v>
      </c>
    </row>
    <row r="58" spans="1:10" x14ac:dyDescent="0.25">
      <c r="E58" s="27"/>
      <c r="F58" s="27"/>
      <c r="G58" s="27"/>
      <c r="H58" s="27"/>
      <c r="I58" s="27"/>
    </row>
  </sheetData>
  <autoFilter ref="A7:J7">
    <sortState ref="A8:J36">
      <sortCondition ref="H7"/>
    </sortState>
  </autoFilter>
  <mergeCells count="14">
    <mergeCell ref="A55:D55"/>
    <mergeCell ref="A57:D57"/>
    <mergeCell ref="A43:D43"/>
    <mergeCell ref="A45:D45"/>
    <mergeCell ref="A47:D47"/>
    <mergeCell ref="A49:D49"/>
    <mergeCell ref="A51:D51"/>
    <mergeCell ref="A53:D53"/>
    <mergeCell ref="A1:J1"/>
    <mergeCell ref="A2:J2"/>
    <mergeCell ref="A4:J4"/>
    <mergeCell ref="B38:C38"/>
    <mergeCell ref="A39:D39"/>
    <mergeCell ref="A41:D41"/>
  </mergeCells>
  <conditionalFormatting sqref="B16:B22 B8:G8 B9:B14 K49:IH50 C9:G36">
    <cfRule type="cellIs" dxfId="15" priority="3" operator="lessThan">
      <formula>0</formula>
    </cfRule>
  </conditionalFormatting>
  <conditionalFormatting sqref="B27:B28 B37:G37 B36">
    <cfRule type="cellIs" dxfId="14" priority="4" operator="lessThan">
      <formula>0</formula>
    </cfRule>
  </conditionalFormatting>
  <conditionalFormatting sqref="B15">
    <cfRule type="cellIs" dxfId="13" priority="16" operator="lessThan">
      <formula>0</formula>
    </cfRule>
  </conditionalFormatting>
  <conditionalFormatting sqref="B23">
    <cfRule type="cellIs" dxfId="12" priority="15" operator="lessThan">
      <formula>0</formula>
    </cfRule>
  </conditionalFormatting>
  <conditionalFormatting sqref="B24">
    <cfRule type="cellIs" dxfId="11" priority="14" operator="lessThan">
      <formula>0</formula>
    </cfRule>
  </conditionalFormatting>
  <conditionalFormatting sqref="B25">
    <cfRule type="cellIs" dxfId="10" priority="13" operator="lessThan">
      <formula>0</formula>
    </cfRule>
  </conditionalFormatting>
  <conditionalFormatting sqref="B26">
    <cfRule type="cellIs" dxfId="9" priority="12" operator="lessThan">
      <formula>0</formula>
    </cfRule>
  </conditionalFormatting>
  <conditionalFormatting sqref="B29">
    <cfRule type="cellIs" dxfId="8" priority="11" operator="lessThan">
      <formula>0</formula>
    </cfRule>
  </conditionalFormatting>
  <conditionalFormatting sqref="B30">
    <cfRule type="cellIs" dxfId="7" priority="10" operator="lessThan">
      <formula>0</formula>
    </cfRule>
  </conditionalFormatting>
  <conditionalFormatting sqref="B31">
    <cfRule type="cellIs" dxfId="6" priority="9" operator="lessThan">
      <formula>0</formula>
    </cfRule>
  </conditionalFormatting>
  <conditionalFormatting sqref="B32">
    <cfRule type="cellIs" dxfId="5" priority="8" operator="lessThan">
      <formula>0</formula>
    </cfRule>
  </conditionalFormatting>
  <conditionalFormatting sqref="B33">
    <cfRule type="cellIs" dxfId="4" priority="7" operator="lessThan">
      <formula>0</formula>
    </cfRule>
  </conditionalFormatting>
  <conditionalFormatting sqref="B34">
    <cfRule type="cellIs" dxfId="3" priority="6" operator="lessThan">
      <formula>0</formula>
    </cfRule>
  </conditionalFormatting>
  <conditionalFormatting sqref="B35">
    <cfRule type="cellIs" dxfId="2" priority="5" operator="lessThan">
      <formula>0</formula>
    </cfRule>
  </conditionalFormatting>
  <conditionalFormatting sqref="A42 A56 A54 A52 A50 A48 A46 A44">
    <cfRule type="cellIs" dxfId="1" priority="1" operator="lessThan">
      <formula>0</formula>
    </cfRule>
  </conditionalFormatting>
  <conditionalFormatting sqref="A38 A40">
    <cfRule type="cellIs" dxfId="0" priority="2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2018-03-05T10:11:22Z</dcterms:created>
  <dcterms:modified xsi:type="dcterms:W3CDTF">2018-03-05T10:16:11Z</dcterms:modified>
</cp:coreProperties>
</file>